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lpit\Przetarg dodatkowy Bratucice 2024\"/>
    </mc:Choice>
  </mc:AlternateContent>
  <bookViews>
    <workbookView xWindow="0" yWindow="0" windowWidth="28800" windowHeight="10200"/>
  </bookViews>
  <sheets>
    <sheet name="Raport 1" sheetId="1" r:id="rId1"/>
  </sheets>
  <calcPr calcId="162913"/>
</workbook>
</file>

<file path=xl/calcChain.xml><?xml version="1.0" encoding="utf-8"?>
<calcChain xmlns="http://schemas.openxmlformats.org/spreadsheetml/2006/main">
  <c r="N18" i="1" l="1"/>
  <c r="O18" i="1"/>
  <c r="P18" i="1"/>
  <c r="Q18" i="1"/>
  <c r="M18" i="1"/>
  <c r="R8" i="1"/>
  <c r="R9" i="1"/>
  <c r="R10" i="1"/>
  <c r="R11" i="1"/>
  <c r="R12" i="1"/>
  <c r="R13" i="1"/>
  <c r="T13" i="1" s="1"/>
  <c r="R14" i="1"/>
  <c r="R15" i="1"/>
  <c r="R16" i="1"/>
  <c r="R17" i="1"/>
  <c r="R7" i="1"/>
  <c r="K8" i="1"/>
  <c r="K9" i="1"/>
  <c r="K10" i="1"/>
  <c r="T10" i="1" s="1"/>
  <c r="K11" i="1"/>
  <c r="K12" i="1"/>
  <c r="K13" i="1"/>
  <c r="K14" i="1"/>
  <c r="K15" i="1"/>
  <c r="K16" i="1"/>
  <c r="K17" i="1"/>
  <c r="K7" i="1"/>
  <c r="T7" i="1" s="1"/>
  <c r="E18" i="1"/>
  <c r="F18" i="1"/>
  <c r="G18" i="1"/>
  <c r="H18" i="1"/>
  <c r="I18" i="1"/>
  <c r="J18" i="1"/>
  <c r="D18" i="1"/>
  <c r="T17" i="1" l="1"/>
  <c r="T16" i="1"/>
  <c r="T15" i="1"/>
  <c r="T14" i="1"/>
  <c r="T12" i="1"/>
  <c r="T11" i="1"/>
  <c r="T9" i="1"/>
  <c r="T8" i="1"/>
  <c r="R18" i="1"/>
  <c r="K18" i="1"/>
  <c r="T18" i="1" l="1"/>
</calcChain>
</file>

<file path=xl/sharedStrings.xml><?xml version="1.0" encoding="utf-8"?>
<sst xmlns="http://schemas.openxmlformats.org/spreadsheetml/2006/main" count="34" uniqueCount="26">
  <si>
    <t xml:space="preserve">Grupa czynn.
</t>
  </si>
  <si>
    <t xml:space="preserve">Adres leśny
</t>
  </si>
  <si>
    <t>Iglaste</t>
  </si>
  <si>
    <t>Liściaste</t>
  </si>
  <si>
    <t>Razem</t>
  </si>
  <si>
    <t>S2A D</t>
  </si>
  <si>
    <t>S2A K</t>
  </si>
  <si>
    <t>S2AP</t>
  </si>
  <si>
    <t>S3B</t>
  </si>
  <si>
    <t>S4</t>
  </si>
  <si>
    <t>W (dłużyca)</t>
  </si>
  <si>
    <t>W (kłoda)</t>
  </si>
  <si>
    <t>03-03-1-07-381   -a   -00</t>
  </si>
  <si>
    <t>03-03-1-07-381   -f   -00</t>
  </si>
  <si>
    <t>03-03-1-07-382   -a   -00</t>
  </si>
  <si>
    <t>Pakiet: 7</t>
  </si>
  <si>
    <t>03-03-1-07-359   -g   -00</t>
  </si>
  <si>
    <t>03-03-1-07-393   -d  -00</t>
  </si>
  <si>
    <t>03-03-1-07-393   -f  -00</t>
  </si>
  <si>
    <t>03-03-1-07-393   -g  -00</t>
  </si>
  <si>
    <t>03-03-1-07-394   -a  -00</t>
  </si>
  <si>
    <t>03-03-1-07-394   -f  -00</t>
  </si>
  <si>
    <t>03-03-1-07-394   -g  -00</t>
  </si>
  <si>
    <t>03-03-1-07-405   -b   -00</t>
  </si>
  <si>
    <t xml:space="preserve"> </t>
  </si>
  <si>
    <t>IAW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</si>
</sst>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  <fill>
      <patternFill patternType="solid">
        <fgColor theme="0" tint="-4.9989318521683403E-2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  <border>
      <left style="thin">
        <color rgb="FF3877A6"/>
      </left>
      <right/>
      <top style="thin">
        <color rgb="FF000000"/>
      </top>
      <bottom style="thin">
        <color rgb="FF3877A6"/>
      </bottom>
      <diagonal/>
    </border>
    <border>
      <left/>
      <right style="thin">
        <color rgb="FF000000"/>
      </right>
      <top style="thin">
        <color rgb="FF000000"/>
      </top>
      <bottom style="thin">
        <color rgb="FF3877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 vertical="center"/>
    </xf>
    <xf numFmtId="49" fontId="2" fillId="6" borderId="1" xfId="0" applyNumberFormat="1" applyFont="1" applyFill="1" applyBorder="1" applyAlignment="1">
      <alignment horizontal="center"/>
    </xf>
    <xf numFmtId="49" fontId="5" fillId="5" borderId="4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5"/>
  <sheetViews>
    <sheetView tabSelected="1" topLeftCell="A4" workbookViewId="0">
      <selection activeCell="F25" sqref="F25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8" width="6.28515625" customWidth="1"/>
    <col min="9" max="9" width="7.85546875" customWidth="1"/>
    <col min="10" max="10" width="6.5703125" customWidth="1"/>
    <col min="11" max="11" width="9" customWidth="1"/>
    <col min="12" max="12" width="1.42578125" customWidth="1"/>
    <col min="13" max="16" width="7.7109375" customWidth="1"/>
    <col min="17" max="17" width="7.85546875" customWidth="1"/>
    <col min="18" max="18" width="9" customWidth="1"/>
    <col min="19" max="19" width="1.42578125" customWidth="1"/>
    <col min="20" max="20" width="7.28515625" customWidth="1"/>
  </cols>
  <sheetData>
    <row r="1" spans="2:20" s="1" customFormat="1" ht="15.4" customHeight="1" x14ac:dyDescent="0.2"/>
    <row r="2" spans="2:20" s="1" customFormat="1" ht="13.9" customHeight="1" x14ac:dyDescent="0.2"/>
    <row r="3" spans="2:20" s="1" customFormat="1" ht="18.600000000000001" customHeight="1" x14ac:dyDescent="0.2">
      <c r="B3" s="9" t="s">
        <v>15</v>
      </c>
    </row>
    <row r="4" spans="2:20" s="1" customFormat="1" ht="7.5" customHeight="1" x14ac:dyDescent="0.2"/>
    <row r="5" spans="2:20" s="1" customFormat="1" ht="21.4" customHeight="1" x14ac:dyDescent="0.2">
      <c r="B5" s="13" t="s">
        <v>0</v>
      </c>
      <c r="C5" s="13" t="s">
        <v>1</v>
      </c>
      <c r="D5" s="17" t="s">
        <v>2</v>
      </c>
      <c r="E5" s="17"/>
      <c r="F5" s="17"/>
      <c r="G5" s="17"/>
      <c r="H5" s="17"/>
      <c r="I5" s="17"/>
      <c r="J5" s="17"/>
      <c r="K5" s="17" t="s">
        <v>2</v>
      </c>
      <c r="L5" s="3"/>
      <c r="M5" s="17" t="s">
        <v>3</v>
      </c>
      <c r="N5" s="17"/>
      <c r="O5" s="17"/>
      <c r="P5" s="17"/>
      <c r="Q5" s="17"/>
      <c r="R5" s="17" t="s">
        <v>3</v>
      </c>
      <c r="S5" s="3"/>
      <c r="T5" s="17" t="s">
        <v>4</v>
      </c>
    </row>
    <row r="6" spans="2:20" s="1" customFormat="1" ht="29.85" customHeight="1" x14ac:dyDescent="0.2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17"/>
      <c r="L6" s="3"/>
      <c r="M6" s="4" t="s">
        <v>5</v>
      </c>
      <c r="N6" s="4" t="s">
        <v>6</v>
      </c>
      <c r="O6" s="4" t="s">
        <v>7</v>
      </c>
      <c r="P6" s="4" t="s">
        <v>9</v>
      </c>
      <c r="Q6" s="4" t="s">
        <v>10</v>
      </c>
      <c r="R6" s="17"/>
      <c r="S6" s="3"/>
      <c r="T6" s="17"/>
    </row>
    <row r="7" spans="2:20" s="1" customFormat="1" ht="17.649999999999999" customHeight="1" x14ac:dyDescent="0.2">
      <c r="B7" s="14" t="s">
        <v>25</v>
      </c>
      <c r="C7" s="2" t="s">
        <v>16</v>
      </c>
      <c r="D7" s="5">
        <v>50</v>
      </c>
      <c r="E7" s="5"/>
      <c r="F7" s="5">
        <v>16</v>
      </c>
      <c r="G7" s="5"/>
      <c r="H7" s="5">
        <v>14</v>
      </c>
      <c r="I7" s="5"/>
      <c r="J7" s="5">
        <v>205</v>
      </c>
      <c r="K7" s="6">
        <f>SUM(D7:J7)</f>
        <v>285</v>
      </c>
      <c r="L7" s="3"/>
      <c r="M7" s="5">
        <v>1</v>
      </c>
      <c r="N7" s="5"/>
      <c r="O7" s="5">
        <v>1</v>
      </c>
      <c r="P7" s="5" t="s">
        <v>24</v>
      </c>
      <c r="Q7" s="5">
        <v>4</v>
      </c>
      <c r="R7" s="6">
        <f>SUM(M7:Q7)</f>
        <v>6</v>
      </c>
      <c r="S7" s="3"/>
      <c r="T7" s="6">
        <f>K7+R7</f>
        <v>291</v>
      </c>
    </row>
    <row r="8" spans="2:20" s="1" customFormat="1" ht="17.649999999999999" customHeight="1" x14ac:dyDescent="0.2">
      <c r="B8" s="15"/>
      <c r="C8" s="2" t="s">
        <v>12</v>
      </c>
      <c r="D8" s="6">
        <v>29</v>
      </c>
      <c r="E8" s="6"/>
      <c r="F8" s="6">
        <v>10</v>
      </c>
      <c r="G8" s="6"/>
      <c r="H8" s="6">
        <v>9</v>
      </c>
      <c r="I8" s="6"/>
      <c r="J8" s="6">
        <v>122</v>
      </c>
      <c r="K8" s="6">
        <f t="shared" ref="K8:K17" si="0">SUM(D8:J8)</f>
        <v>170</v>
      </c>
      <c r="L8" s="3"/>
      <c r="M8" s="6">
        <v>1</v>
      </c>
      <c r="N8" s="6"/>
      <c r="O8" s="6">
        <v>1</v>
      </c>
      <c r="P8" s="6"/>
      <c r="Q8" s="6"/>
      <c r="R8" s="6">
        <f t="shared" ref="R8:R17" si="1">SUM(M8:Q8)</f>
        <v>2</v>
      </c>
      <c r="S8" s="3"/>
      <c r="T8" s="6">
        <f>K8+R8</f>
        <v>172</v>
      </c>
    </row>
    <row r="9" spans="2:20" s="1" customFormat="1" ht="17.649999999999999" customHeight="1" x14ac:dyDescent="0.2">
      <c r="B9" s="15"/>
      <c r="C9" s="2" t="s">
        <v>13</v>
      </c>
      <c r="D9" s="5">
        <v>26</v>
      </c>
      <c r="E9" s="5"/>
      <c r="F9" s="5">
        <v>9</v>
      </c>
      <c r="G9" s="5"/>
      <c r="H9" s="5">
        <v>8</v>
      </c>
      <c r="I9" s="5"/>
      <c r="J9" s="5">
        <v>109</v>
      </c>
      <c r="K9" s="6">
        <f t="shared" si="0"/>
        <v>152</v>
      </c>
      <c r="L9" s="3"/>
      <c r="M9" s="5">
        <v>12</v>
      </c>
      <c r="N9" s="5"/>
      <c r="O9" s="5">
        <v>9</v>
      </c>
      <c r="P9" s="5">
        <v>1</v>
      </c>
      <c r="Q9" s="5">
        <v>2</v>
      </c>
      <c r="R9" s="6">
        <f t="shared" si="1"/>
        <v>24</v>
      </c>
      <c r="S9" s="3"/>
      <c r="T9" s="6">
        <f t="shared" ref="T9:T17" si="2">K9+R9</f>
        <v>176</v>
      </c>
    </row>
    <row r="10" spans="2:20" s="1" customFormat="1" ht="17.649999999999999" customHeight="1" x14ac:dyDescent="0.2">
      <c r="B10" s="15"/>
      <c r="C10" s="10" t="s">
        <v>14</v>
      </c>
      <c r="D10" s="7">
        <v>2</v>
      </c>
      <c r="E10" s="7"/>
      <c r="F10" s="7">
        <v>1</v>
      </c>
      <c r="G10" s="7"/>
      <c r="H10" s="7">
        <v>1</v>
      </c>
      <c r="I10" s="7"/>
      <c r="J10" s="7">
        <v>10</v>
      </c>
      <c r="K10" s="6">
        <f t="shared" si="0"/>
        <v>14</v>
      </c>
      <c r="L10" s="3"/>
      <c r="M10" s="7"/>
      <c r="N10" s="7"/>
      <c r="O10" s="7"/>
      <c r="P10" s="7"/>
      <c r="Q10" s="7"/>
      <c r="R10" s="6">
        <f t="shared" si="1"/>
        <v>0</v>
      </c>
      <c r="S10" s="3"/>
      <c r="T10" s="6">
        <f t="shared" si="2"/>
        <v>14</v>
      </c>
    </row>
    <row r="11" spans="2:20" s="1" customFormat="1" ht="17.649999999999999" customHeight="1" x14ac:dyDescent="0.2">
      <c r="B11" s="15"/>
      <c r="C11" s="2" t="s">
        <v>17</v>
      </c>
      <c r="D11" s="6">
        <v>8</v>
      </c>
      <c r="E11" s="6"/>
      <c r="F11" s="6">
        <v>2</v>
      </c>
      <c r="G11" s="6"/>
      <c r="H11" s="6">
        <v>2</v>
      </c>
      <c r="I11" s="6"/>
      <c r="J11" s="6">
        <v>40</v>
      </c>
      <c r="K11" s="6">
        <f t="shared" si="0"/>
        <v>52</v>
      </c>
      <c r="L11" s="3"/>
      <c r="M11" s="6">
        <v>12</v>
      </c>
      <c r="N11" s="6"/>
      <c r="O11" s="6">
        <v>7</v>
      </c>
      <c r="P11" s="6">
        <v>2</v>
      </c>
      <c r="Q11" s="6"/>
      <c r="R11" s="6">
        <f t="shared" si="1"/>
        <v>21</v>
      </c>
      <c r="S11" s="3"/>
      <c r="T11" s="6">
        <f t="shared" si="2"/>
        <v>73</v>
      </c>
    </row>
    <row r="12" spans="2:20" s="1" customFormat="1" ht="17.649999999999999" customHeight="1" x14ac:dyDescent="0.2">
      <c r="B12" s="15"/>
      <c r="C12" s="2" t="s">
        <v>18</v>
      </c>
      <c r="D12" s="5">
        <v>2</v>
      </c>
      <c r="E12" s="5"/>
      <c r="F12" s="5">
        <v>1</v>
      </c>
      <c r="G12" s="5"/>
      <c r="H12" s="5"/>
      <c r="I12" s="5"/>
      <c r="J12" s="5">
        <v>10</v>
      </c>
      <c r="K12" s="6">
        <f t="shared" si="0"/>
        <v>13</v>
      </c>
      <c r="L12" s="3"/>
      <c r="M12" s="5">
        <v>15</v>
      </c>
      <c r="N12" s="5"/>
      <c r="O12" s="5">
        <v>9</v>
      </c>
      <c r="P12" s="5">
        <v>2</v>
      </c>
      <c r="Q12" s="5"/>
      <c r="R12" s="6">
        <f t="shared" si="1"/>
        <v>26</v>
      </c>
      <c r="S12" s="3"/>
      <c r="T12" s="6">
        <f t="shared" si="2"/>
        <v>39</v>
      </c>
    </row>
    <row r="13" spans="2:20" s="1" customFormat="1" ht="17.649999999999999" customHeight="1" x14ac:dyDescent="0.2">
      <c r="B13" s="15"/>
      <c r="C13" s="10" t="s">
        <v>19</v>
      </c>
      <c r="D13" s="7"/>
      <c r="E13" s="7"/>
      <c r="F13" s="7"/>
      <c r="G13" s="7"/>
      <c r="H13" s="7">
        <v>4</v>
      </c>
      <c r="I13" s="7"/>
      <c r="J13" s="7">
        <v>58</v>
      </c>
      <c r="K13" s="6">
        <f t="shared" si="0"/>
        <v>62</v>
      </c>
      <c r="L13" s="3"/>
      <c r="M13" s="7">
        <v>3</v>
      </c>
      <c r="N13" s="7"/>
      <c r="O13" s="7">
        <v>2</v>
      </c>
      <c r="P13" s="7"/>
      <c r="Q13" s="7"/>
      <c r="R13" s="6">
        <f t="shared" si="1"/>
        <v>5</v>
      </c>
      <c r="S13" s="3"/>
      <c r="T13" s="6">
        <f t="shared" si="2"/>
        <v>67</v>
      </c>
    </row>
    <row r="14" spans="2:20" s="1" customFormat="1" ht="17.649999999999999" customHeight="1" x14ac:dyDescent="0.2">
      <c r="B14" s="15"/>
      <c r="C14" s="2" t="s">
        <v>20</v>
      </c>
      <c r="D14" s="6">
        <v>2</v>
      </c>
      <c r="E14" s="6"/>
      <c r="F14" s="6">
        <v>1</v>
      </c>
      <c r="G14" s="6"/>
      <c r="H14" s="6">
        <v>1</v>
      </c>
      <c r="I14" s="6"/>
      <c r="J14" s="6">
        <v>11</v>
      </c>
      <c r="K14" s="6">
        <f t="shared" si="0"/>
        <v>15</v>
      </c>
      <c r="L14" s="3"/>
      <c r="M14" s="6">
        <v>6</v>
      </c>
      <c r="N14" s="6"/>
      <c r="O14" s="6">
        <v>7</v>
      </c>
      <c r="P14" s="6">
        <v>2</v>
      </c>
      <c r="Q14" s="6">
        <v>1</v>
      </c>
      <c r="R14" s="6">
        <f t="shared" si="1"/>
        <v>16</v>
      </c>
      <c r="S14" s="3"/>
      <c r="T14" s="6">
        <f t="shared" si="2"/>
        <v>31</v>
      </c>
    </row>
    <row r="15" spans="2:20" s="1" customFormat="1" ht="17.649999999999999" customHeight="1" x14ac:dyDescent="0.2">
      <c r="B15" s="15"/>
      <c r="C15" s="10" t="s">
        <v>21</v>
      </c>
      <c r="D15" s="7"/>
      <c r="E15" s="7"/>
      <c r="F15" s="7"/>
      <c r="G15" s="7"/>
      <c r="H15" s="7">
        <v>1</v>
      </c>
      <c r="I15" s="7"/>
      <c r="J15" s="7"/>
      <c r="K15" s="6">
        <f t="shared" si="0"/>
        <v>1</v>
      </c>
      <c r="L15" s="3"/>
      <c r="M15" s="7">
        <v>8</v>
      </c>
      <c r="N15" s="7"/>
      <c r="O15" s="7">
        <v>7</v>
      </c>
      <c r="P15" s="7">
        <v>1</v>
      </c>
      <c r="Q15" s="7"/>
      <c r="R15" s="6">
        <f t="shared" si="1"/>
        <v>16</v>
      </c>
      <c r="S15" s="3"/>
      <c r="T15" s="6">
        <f t="shared" si="2"/>
        <v>17</v>
      </c>
    </row>
    <row r="16" spans="2:20" s="1" customFormat="1" ht="17.649999999999999" customHeight="1" x14ac:dyDescent="0.2">
      <c r="B16" s="15"/>
      <c r="C16" s="2" t="s">
        <v>22</v>
      </c>
      <c r="D16" s="5">
        <v>1</v>
      </c>
      <c r="E16" s="5"/>
      <c r="F16" s="5">
        <v>1</v>
      </c>
      <c r="G16" s="5"/>
      <c r="H16" s="5">
        <v>1</v>
      </c>
      <c r="I16" s="5"/>
      <c r="J16" s="5">
        <v>10</v>
      </c>
      <c r="K16" s="6">
        <f t="shared" si="0"/>
        <v>13</v>
      </c>
      <c r="L16" s="3"/>
      <c r="M16" s="5">
        <v>2</v>
      </c>
      <c r="N16" s="5"/>
      <c r="O16" s="5">
        <v>1</v>
      </c>
      <c r="P16" s="5">
        <v>1</v>
      </c>
      <c r="Q16" s="5">
        <v>7</v>
      </c>
      <c r="R16" s="6">
        <f t="shared" si="1"/>
        <v>11</v>
      </c>
      <c r="S16" s="3"/>
      <c r="T16" s="6">
        <f t="shared" si="2"/>
        <v>24</v>
      </c>
    </row>
    <row r="17" spans="2:20" s="1" customFormat="1" ht="17.649999999999999" customHeight="1" x14ac:dyDescent="0.2">
      <c r="B17" s="16"/>
      <c r="C17" s="10" t="s">
        <v>23</v>
      </c>
      <c r="D17" s="7">
        <v>14</v>
      </c>
      <c r="E17" s="7"/>
      <c r="F17" s="7">
        <v>5</v>
      </c>
      <c r="G17" s="7"/>
      <c r="H17" s="7">
        <v>5</v>
      </c>
      <c r="I17" s="7"/>
      <c r="J17" s="7">
        <v>75</v>
      </c>
      <c r="K17" s="6">
        <f t="shared" si="0"/>
        <v>99</v>
      </c>
      <c r="L17" s="3"/>
      <c r="M17" s="7">
        <v>1</v>
      </c>
      <c r="N17" s="7"/>
      <c r="O17" s="7">
        <v>1</v>
      </c>
      <c r="P17" s="7"/>
      <c r="Q17" s="7"/>
      <c r="R17" s="6">
        <f t="shared" si="1"/>
        <v>2</v>
      </c>
      <c r="S17" s="3"/>
      <c r="T17" s="6">
        <f t="shared" si="2"/>
        <v>101</v>
      </c>
    </row>
    <row r="18" spans="2:20" s="1" customFormat="1" ht="17.649999999999999" customHeight="1" x14ac:dyDescent="0.2">
      <c r="B18" s="11" t="s">
        <v>4</v>
      </c>
      <c r="C18" s="12"/>
      <c r="D18" s="8">
        <f>SUM(D7:D17)</f>
        <v>134</v>
      </c>
      <c r="E18" s="8">
        <f t="shared" ref="E18:K18" si="3">SUM(E7:E17)</f>
        <v>0</v>
      </c>
      <c r="F18" s="8">
        <f t="shared" si="3"/>
        <v>46</v>
      </c>
      <c r="G18" s="8">
        <f t="shared" si="3"/>
        <v>0</v>
      </c>
      <c r="H18" s="8">
        <f t="shared" si="3"/>
        <v>46</v>
      </c>
      <c r="I18" s="8">
        <f t="shared" si="3"/>
        <v>0</v>
      </c>
      <c r="J18" s="8">
        <f t="shared" si="3"/>
        <v>650</v>
      </c>
      <c r="K18" s="8">
        <f t="shared" si="3"/>
        <v>876</v>
      </c>
      <c r="L18" s="3"/>
      <c r="M18" s="8">
        <f>SUM(M7:M17)</f>
        <v>61</v>
      </c>
      <c r="N18" s="8">
        <f t="shared" ref="N18:R18" si="4">SUM(N7:N17)</f>
        <v>0</v>
      </c>
      <c r="O18" s="8">
        <f t="shared" si="4"/>
        <v>45</v>
      </c>
      <c r="P18" s="8">
        <f t="shared" si="4"/>
        <v>9</v>
      </c>
      <c r="Q18" s="8">
        <f t="shared" si="4"/>
        <v>14</v>
      </c>
      <c r="R18" s="8">
        <f t="shared" si="4"/>
        <v>129</v>
      </c>
      <c r="S18" s="3"/>
      <c r="T18" s="8">
        <f>K18+R18</f>
        <v>1005</v>
      </c>
    </row>
    <row r="19" spans="2:20" s="1" customFormat="1" ht="17.649999999999999" customHeight="1" x14ac:dyDescent="0.2"/>
    <row r="20" spans="2:20" s="1" customFormat="1" ht="17.649999999999999" customHeight="1" x14ac:dyDescent="0.2"/>
    <row r="21" spans="2:20" s="1" customFormat="1" ht="17.649999999999999" customHeight="1" x14ac:dyDescent="0.2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2:20" s="1" customFormat="1" ht="17.649999999999999" customHeight="1" x14ac:dyDescent="0.2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2:20" s="1" customFormat="1" ht="17.649999999999999" customHeight="1" x14ac:dyDescent="0.2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2:20" s="1" customFormat="1" ht="17.649999999999999" customHeight="1" x14ac:dyDescent="0.2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2:20" s="1" customFormat="1" ht="17.649999999999999" customHeight="1" x14ac:dyDescent="0.2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2:20" s="1" customFormat="1" ht="17.649999999999999" customHeight="1" x14ac:dyDescent="0.2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2:20" s="1" customFormat="1" ht="17.649999999999999" customHeight="1" x14ac:dyDescent="0.2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2:20" s="1" customFormat="1" ht="17.649999999999999" customHeight="1" x14ac:dyDescent="0.2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2:20" s="1" customFormat="1" ht="17.649999999999999" customHeight="1" x14ac:dyDescent="0.2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2:20" s="1" customFormat="1" ht="17.649999999999999" customHeight="1" x14ac:dyDescent="0.2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2:20" s="1" customFormat="1" ht="17.649999999999999" customHeight="1" x14ac:dyDescent="0.2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2:20" s="1" customFormat="1" ht="17.649999999999999" customHeight="1" x14ac:dyDescent="0.2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2:20" s="1" customFormat="1" ht="17.649999999999999" customHeight="1" x14ac:dyDescent="0.2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2:20" s="1" customFormat="1" ht="17.649999999999999" customHeight="1" x14ac:dyDescent="0.2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2:20" s="1" customFormat="1" ht="17.649999999999999" customHeight="1" x14ac:dyDescent="0.2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2:20" s="1" customFormat="1" ht="17.649999999999999" customHeight="1" x14ac:dyDescent="0.2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2:20" s="1" customFormat="1" ht="17.649999999999999" customHeight="1" x14ac:dyDescent="0.2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2:20" s="1" customFormat="1" ht="17.649999999999999" customHeight="1" x14ac:dyDescent="0.2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2:20" s="1" customFormat="1" ht="17.649999999999999" customHeight="1" x14ac:dyDescent="0.2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2:20" s="1" customFormat="1" ht="17.649999999999999" customHeight="1" x14ac:dyDescent="0.2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</row>
    <row r="41" spans="2:20" s="1" customFormat="1" ht="17.649999999999999" customHeight="1" x14ac:dyDescent="0.2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2:20" s="1" customFormat="1" ht="17.649999999999999" customHeight="1" x14ac:dyDescent="0.2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2:20" s="1" customFormat="1" ht="19.149999999999999" customHeight="1" x14ac:dyDescent="0.2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</row>
    <row r="44" spans="2:20" s="1" customFormat="1" ht="23.45" customHeight="1" x14ac:dyDescent="0.2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</row>
    <row r="45" spans="2:20" s="1" customFormat="1" ht="61.35" customHeight="1" x14ac:dyDescent="0.2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</row>
  </sheetData>
  <mergeCells count="9">
    <mergeCell ref="K5:K6"/>
    <mergeCell ref="M5:Q5"/>
    <mergeCell ref="R5:R6"/>
    <mergeCell ref="T5:T6"/>
    <mergeCell ref="B18:C18"/>
    <mergeCell ref="B5:B6"/>
    <mergeCell ref="C5:C6"/>
    <mergeCell ref="B7:B17"/>
    <mergeCell ref="D5:J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Pabian (Nadl. Dąbrowa Tar.)</cp:lastModifiedBy>
  <dcterms:created xsi:type="dcterms:W3CDTF">2024-10-24T11:24:24Z</dcterms:created>
  <dcterms:modified xsi:type="dcterms:W3CDTF">2024-10-25T11:47:38Z</dcterms:modified>
</cp:coreProperties>
</file>